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746CE3C-C71C-4D0E-90CD-385BE7036EC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<sst xmlns="http://schemas.openxmlformats.org/spreadsheetml/2006/main" count="5402" uniqueCount="1341">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</sst>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J17" sqref="J17:L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529</v>
      </c>
      <c r="B10" s="90"/>
      <c r="C10" s="82" t="str">
        <f>VLOOKUP(A10,'Vacantes TRE - Bloque 2'!1:1048576,5,0)</f>
        <v>G. Sistemas Aeroportuarios y Energía</v>
      </c>
      <c r="D10" s="82"/>
      <c r="E10" s="82"/>
      <c r="F10" s="82"/>
      <c r="G10" s="82" t="str">
        <f>VLOOKUP(A10,'Vacantes TRE - Bloque 2'!1:1048576,6,0)</f>
        <v>Experto/a 3</v>
      </c>
      <c r="H10" s="82"/>
      <c r="I10" s="83" t="str">
        <f>VLOOKUP(A10,'Vacantes TRE - Bloque 2'!1:1048576,9,0)</f>
        <v>Técnico/a de mantenimiento de instalaciones de suministro de energía eléctrica a la tracción ferroviaria AV</v>
      </c>
      <c r="J10" s="84"/>
      <c r="K10" s="82" t="str">
        <f>VLOOKUP(A10,'Vacantes TRE - Bloque 2'!1:1048576,12,0)</f>
        <v>Málaga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6 años de experiencia en diseño, construcción y/o mantenimiento de instalaciones de suministro de energía eléctrica a la tracción ferroviaria de los cuales al menos 1 debe ser en el entorno de mantenimiento.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6FB5vD7qsKUwlGQxjN1U2/sRfyqISYC0tvsQeJsWobIvBA+wE4gJzCptOYKK8i1xR8Fwvt6UICCqh0g8D/X6g==" saltValue="Q3zcI33jenXUyACBbT9zn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2023-09-25T12:52:43Z</dcterms:modified>
</cp:coreProperties>
</file>